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15960" windowHeight="16440"/>
  </bookViews>
  <sheets>
    <sheet name="diesel" sheetId="1" r:id="rId1"/>
  </sheets>
  <definedNames>
    <definedName name="_xlnm._FilterDatabase" localSheetId="0" hidden="1">diesel!$D$1:$D$47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46" i="1" l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J2" i="1"/>
  <c r="AJ46" i="1" l="1"/>
</calcChain>
</file>

<file path=xl/sharedStrings.xml><?xml version="1.0" encoding="utf-8"?>
<sst xmlns="http://schemas.openxmlformats.org/spreadsheetml/2006/main" count="102" uniqueCount="102">
  <si>
    <t>Immagini</t>
  </si>
  <si>
    <t>Articolo</t>
  </si>
  <si>
    <t>Descrizione</t>
  </si>
  <si>
    <t>XS</t>
  </si>
  <si>
    <t>S</t>
  </si>
  <si>
    <t>M</t>
  </si>
  <si>
    <t>L</t>
  </si>
  <si>
    <t>XL</t>
  </si>
  <si>
    <t>XXL</t>
  </si>
  <si>
    <t>Totale</t>
  </si>
  <si>
    <t>XXS</t>
  </si>
  <si>
    <t>00S02X0091B100</t>
  </si>
  <si>
    <t>T-DIEGO-QA MAGLIETTA - BRIGHT WHITE</t>
  </si>
  <si>
    <t>00S02X0091B60P</t>
  </si>
  <si>
    <t>T-DIEGO-QA MAGLIETTA - DEEP BLUE</t>
  </si>
  <si>
    <t>00S02X0091B8CR</t>
  </si>
  <si>
    <t>T-DIEGO-QA MAGLIETTA - SURF THE WEB</t>
  </si>
  <si>
    <t>00S02X0091B900</t>
  </si>
  <si>
    <t>T-DIEGO-QA MAGLIETTA - BLACK</t>
  </si>
  <si>
    <t>00S02X0091B93R</t>
  </si>
  <si>
    <t>T-DIEGO-QA MAGLIETTA - GREY</t>
  </si>
  <si>
    <t>00SD920091B100</t>
  </si>
  <si>
    <t>T-JUST-SV MAGLIETTA - BRIGHT WHITE</t>
  </si>
  <si>
    <t>00SD920091B41U</t>
  </si>
  <si>
    <t>T-JUST-SV MAGLIETTA - TANGO RED</t>
  </si>
  <si>
    <t>00SD920091B900</t>
  </si>
  <si>
    <t>T-JUST-SV MAGLIETTA - BLACK</t>
  </si>
  <si>
    <t>00SKL4RCZJA100</t>
  </si>
  <si>
    <t>T-JUSTSILY-Y17-FL - BRIGHT WHITE</t>
  </si>
  <si>
    <t>00SKL4RCZJA9XX</t>
  </si>
  <si>
    <t>T-JUSTSILY-Y17-FL - BLACK BLACK BLACK</t>
  </si>
  <si>
    <t>00SKL7R0CZJ100</t>
  </si>
  <si>
    <t>T-JACKY-SILY - BRIGHT WHITE</t>
  </si>
  <si>
    <t>00SKL7R0CZJ912</t>
  </si>
  <si>
    <t>T-JACKY-SILY - LIGHT GREY MELANGE</t>
  </si>
  <si>
    <t>00SL2T0RCZJ41N</t>
  </si>
  <si>
    <t>T-SULLY-AH-B MAGLIETTA - HIBISCUS</t>
  </si>
  <si>
    <t>00SNRE0091A81E</t>
  </si>
  <si>
    <t>T-DIEGO-YH MAGLIETTA - TOTAL ECLIPSE</t>
  </si>
  <si>
    <t>00SNRE0091A900</t>
  </si>
  <si>
    <t>T-DIEGO-YH MAGLIETTA - BLACK</t>
  </si>
  <si>
    <t>00SPBA0CZJA100</t>
  </si>
  <si>
    <t>T-SILY-ZA MAGLIETTA - BRIGHT WHITE</t>
  </si>
  <si>
    <t>00SPBA0CZJA44G</t>
  </si>
  <si>
    <t>T-SILY-ZA MAGLIETTA - SASSAFRAS</t>
  </si>
  <si>
    <t>00SPBA0CZJA9XX</t>
  </si>
  <si>
    <t>T-SILY-ZA MAGLIETTA - BLACK BLACK BLACK</t>
  </si>
  <si>
    <t>00SQ4ERHARE100</t>
  </si>
  <si>
    <t>T-DIEGO-2BX2 MAGLIETTA - BRIGHT WHITE</t>
  </si>
  <si>
    <t>00SQ4ERHARE900</t>
  </si>
  <si>
    <t>T-DIEGO-2BX2 MAGLIETTA - BLACK</t>
  </si>
  <si>
    <t>00SQXC0091B100</t>
  </si>
  <si>
    <t>T-DIEGO-FO MAGLIETTA - BRIGHT WHITE</t>
  </si>
  <si>
    <t>00SQXC0091B41U</t>
  </si>
  <si>
    <t>T-DIEGO-FO MAGLIETTA - TANGO RED</t>
  </si>
  <si>
    <t>00SQXC0091B900</t>
  </si>
  <si>
    <t>T-DIEGO-FO MAGLIETTA - BLACK</t>
  </si>
  <si>
    <t>00SSPQ0091A100</t>
  </si>
  <si>
    <t>T-JUST-Y4 MAGLIETTA - BRIGHT WHITE</t>
  </si>
  <si>
    <t>00SSPQ0091A42A</t>
  </si>
  <si>
    <t>T-JUST-Y4 MAGLIETTA - RACING RED</t>
  </si>
  <si>
    <t>00STXQR091B100</t>
  </si>
  <si>
    <t>T-DIEGO-BROK MAGLIETTA - BRIGHT WHITE</t>
  </si>
  <si>
    <t>00STXQR091B8CR</t>
  </si>
  <si>
    <t>T-DIEGO-BROK MAGLIETTA - SURF THE WEB</t>
  </si>
  <si>
    <t>00STXQR091B900</t>
  </si>
  <si>
    <t>T-DIEGO-BROK MAGLIETTA - BLACK</t>
  </si>
  <si>
    <t>00STXQR091B912</t>
  </si>
  <si>
    <t>T-DIEGO-BROK MAGLIETTA - LIGHT GREY MELANGE</t>
  </si>
  <si>
    <t>00SW7X0091A900</t>
  </si>
  <si>
    <t>T-DIEGO-A3 MAGLIETTA - BLACK</t>
  </si>
  <si>
    <t>00SW7X0091A912</t>
  </si>
  <si>
    <t>T-DIEGO-A3 MAGLIETTA - LIGHT GREY MELANGE</t>
  </si>
  <si>
    <t>00SW9T0CATM100</t>
  </si>
  <si>
    <t>T-DIEGO-A7 MAGLIETTA - BRIGHT WHITE</t>
  </si>
  <si>
    <t>00SW9T0CATM8CR</t>
  </si>
  <si>
    <t>T-DIEGO-A7 MAGLIETTA - SURF THE WEB</t>
  </si>
  <si>
    <t>00SW9T0CATM900</t>
  </si>
  <si>
    <t>T-DIEGO-A7 MAGLIETTA - BLACK</t>
  </si>
  <si>
    <t>00SXE60091A100</t>
  </si>
  <si>
    <t>T-DIEGO-B6 MAGLIETTA - BRIGHT WHITE</t>
  </si>
  <si>
    <t>00SXE60091A44I</t>
  </si>
  <si>
    <t>T-DIEGO-B6 MAGLIETTA - ROSSO</t>
  </si>
  <si>
    <t>00SXE60091A8AT</t>
  </si>
  <si>
    <t>T-DIEGO-B6 MAGLIETTA - PEACOAT</t>
  </si>
  <si>
    <t>00SXE60091A900</t>
  </si>
  <si>
    <t>T-DIEGO-B6 MAGLIETTA - BLACK</t>
  </si>
  <si>
    <t>00SXMI0091A100</t>
  </si>
  <si>
    <t>T-DIEGO-B3 MAGLIETTA - BRIGHT WHITE</t>
  </si>
  <si>
    <t>00SXMI0091A8AT</t>
  </si>
  <si>
    <t>T-DIEGO-B3 MAGLIETTA - PEACOAT</t>
  </si>
  <si>
    <t>00SXMI0091A900</t>
  </si>
  <si>
    <t>T-DIEGO-B3 MAGLIETTA - BLACK</t>
  </si>
  <si>
    <t>00SXMI0091A912</t>
  </si>
  <si>
    <t>T-DIEGO-B3 MAGLIETTA - LIGHT GREY MELANGE</t>
  </si>
  <si>
    <t>00SYVT0091A100</t>
  </si>
  <si>
    <t>T-SILY-ZF MAGLIETTA - BRIGHT WHITE</t>
  </si>
  <si>
    <t>00SYVT0091A900</t>
  </si>
  <si>
    <t>T-SILY-ZF MAGLIETTA - BLACK</t>
  </si>
  <si>
    <t>Totale T-SHIRT</t>
  </si>
  <si>
    <t>WHLSE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</si>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</sst>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€ &quot;* #,##0.00&quot; &quot;;&quot;-€ &quot;* #,##0.00&quot; &quot;;&quot; € &quot;* &quot;-&quot;??&quot; &quot;"/>
  </numFmts>
  <fonts count="2" x14ac:knownFonts="1">
    <font>
      <sz val="11"/>
      <color indexed="8"/>
      <name val="Calibri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1" fontId="0" fillId="2" borderId="1" xfId="0" applyNumberFormat="1" applyFont="1" applyFill="1" applyBorder="1" applyAlignment="1">
      <alignment vertical="top" wrapText="1"/>
    </xf>
    <xf numFmtId="1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3E2CD"/>
      <rgbColor rgb="FFFFFFFF"/>
      <rgbColor rgb="FFEAF1E7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63498</xdr:rowOff>
    </xdr:from>
    <xdr:to>
      <xdr:col>1</xdr:col>
      <xdr:colOff>1003300</xdr:colOff>
      <xdr:row>1</xdr:row>
      <xdr:rowOff>1248067</xdr:rowOff>
    </xdr:to>
    <xdr:pic>
      <xdr:nvPicPr>
        <xdr:cNvPr id="14" name="Immagine 76" descr="Immagine 76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43648"/>
          <a:ext cx="977900" cy="11845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</xdr:row>
      <xdr:rowOff>63498</xdr:rowOff>
    </xdr:from>
    <xdr:to>
      <xdr:col>1</xdr:col>
      <xdr:colOff>1003300</xdr:colOff>
      <xdr:row>2</xdr:row>
      <xdr:rowOff>1154330</xdr:rowOff>
    </xdr:to>
    <xdr:pic>
      <xdr:nvPicPr>
        <xdr:cNvPr id="15" name="Immagine 80" descr="Immagine 8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20377148"/>
          <a:ext cx="977900" cy="10908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</xdr:row>
      <xdr:rowOff>63498</xdr:rowOff>
    </xdr:from>
    <xdr:to>
      <xdr:col>1</xdr:col>
      <xdr:colOff>1003300</xdr:colOff>
      <xdr:row>4</xdr:row>
      <xdr:rowOff>1327743</xdr:rowOff>
    </xdr:to>
    <xdr:pic>
      <xdr:nvPicPr>
        <xdr:cNvPr id="16" name="Immagine 82" descr="Immagine 8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22282148"/>
          <a:ext cx="977900" cy="12642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5</xdr:row>
      <xdr:rowOff>63498</xdr:rowOff>
    </xdr:from>
    <xdr:to>
      <xdr:col>1</xdr:col>
      <xdr:colOff>1003300</xdr:colOff>
      <xdr:row>6</xdr:row>
      <xdr:rowOff>92538</xdr:rowOff>
    </xdr:to>
    <xdr:pic>
      <xdr:nvPicPr>
        <xdr:cNvPr id="17" name="Immagine 84" descr="Immagine 8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" y="23615648"/>
          <a:ext cx="977900" cy="1362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6</xdr:row>
      <xdr:rowOff>63498</xdr:rowOff>
    </xdr:from>
    <xdr:to>
      <xdr:col>1</xdr:col>
      <xdr:colOff>1003300</xdr:colOff>
      <xdr:row>6</xdr:row>
      <xdr:rowOff>1181098</xdr:rowOff>
    </xdr:to>
    <xdr:pic>
      <xdr:nvPicPr>
        <xdr:cNvPr id="18" name="Immagine 90" descr="Immagine 9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2400" y="24949148"/>
          <a:ext cx="977900" cy="11176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7</xdr:row>
      <xdr:rowOff>63498</xdr:rowOff>
    </xdr:from>
    <xdr:to>
      <xdr:col>1</xdr:col>
      <xdr:colOff>1003300</xdr:colOff>
      <xdr:row>7</xdr:row>
      <xdr:rowOff>1204380</xdr:rowOff>
    </xdr:to>
    <xdr:pic>
      <xdr:nvPicPr>
        <xdr:cNvPr id="19" name="Immagine 92" descr="Immagine 9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2400" y="26282648"/>
          <a:ext cx="977900" cy="11408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8</xdr:row>
      <xdr:rowOff>63498</xdr:rowOff>
    </xdr:from>
    <xdr:to>
      <xdr:col>1</xdr:col>
      <xdr:colOff>1003300</xdr:colOff>
      <xdr:row>8</xdr:row>
      <xdr:rowOff>1228428</xdr:rowOff>
    </xdr:to>
    <xdr:pic>
      <xdr:nvPicPr>
        <xdr:cNvPr id="20" name="Immagine 94" descr="Immagine 9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400" y="27616148"/>
          <a:ext cx="977900" cy="11649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9</xdr:row>
      <xdr:rowOff>63498</xdr:rowOff>
    </xdr:from>
    <xdr:to>
      <xdr:col>1</xdr:col>
      <xdr:colOff>1003300</xdr:colOff>
      <xdr:row>9</xdr:row>
      <xdr:rowOff>1045704</xdr:rowOff>
    </xdr:to>
    <xdr:pic>
      <xdr:nvPicPr>
        <xdr:cNvPr id="21" name="Immagine 96" descr="Immagine 9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2400" y="28949648"/>
          <a:ext cx="977900" cy="9822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11</xdr:row>
      <xdr:rowOff>63498</xdr:rowOff>
    </xdr:from>
    <xdr:to>
      <xdr:col>1</xdr:col>
      <xdr:colOff>1003300</xdr:colOff>
      <xdr:row>11</xdr:row>
      <xdr:rowOff>1024165</xdr:rowOff>
    </xdr:to>
    <xdr:pic>
      <xdr:nvPicPr>
        <xdr:cNvPr id="22" name="Immagine 98" descr="Immagine 98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2400" y="30854648"/>
          <a:ext cx="977900" cy="9606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14</xdr:row>
      <xdr:rowOff>63498</xdr:rowOff>
    </xdr:from>
    <xdr:to>
      <xdr:col>1</xdr:col>
      <xdr:colOff>1003300</xdr:colOff>
      <xdr:row>14</xdr:row>
      <xdr:rowOff>1226407</xdr:rowOff>
    </xdr:to>
    <xdr:pic>
      <xdr:nvPicPr>
        <xdr:cNvPr id="23" name="Immagine 104" descr="Immagine 10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2400" y="33331148"/>
          <a:ext cx="977900" cy="11629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15</xdr:row>
      <xdr:rowOff>63498</xdr:rowOff>
    </xdr:from>
    <xdr:to>
      <xdr:col>1</xdr:col>
      <xdr:colOff>1003300</xdr:colOff>
      <xdr:row>15</xdr:row>
      <xdr:rowOff>1171120</xdr:rowOff>
    </xdr:to>
    <xdr:pic>
      <xdr:nvPicPr>
        <xdr:cNvPr id="24" name="Immagine 106" descr="Immagine 106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2400" y="34664648"/>
          <a:ext cx="977900" cy="11076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16</xdr:row>
      <xdr:rowOff>63498</xdr:rowOff>
    </xdr:from>
    <xdr:to>
      <xdr:col>1</xdr:col>
      <xdr:colOff>1003300</xdr:colOff>
      <xdr:row>17</xdr:row>
      <xdr:rowOff>38454</xdr:rowOff>
    </xdr:to>
    <xdr:pic>
      <xdr:nvPicPr>
        <xdr:cNvPr id="25" name="Immagine 108" descr="Immagine 10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2400" y="35998148"/>
          <a:ext cx="977900" cy="13084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17</xdr:row>
      <xdr:rowOff>63498</xdr:rowOff>
    </xdr:from>
    <xdr:to>
      <xdr:col>1</xdr:col>
      <xdr:colOff>1003300</xdr:colOff>
      <xdr:row>18</xdr:row>
      <xdr:rowOff>259179</xdr:rowOff>
    </xdr:to>
    <xdr:pic>
      <xdr:nvPicPr>
        <xdr:cNvPr id="26" name="Immagine 110" descr="Immagine 110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2400" y="37331648"/>
          <a:ext cx="977900" cy="15291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18</xdr:row>
      <xdr:rowOff>63498</xdr:rowOff>
    </xdr:from>
    <xdr:to>
      <xdr:col>1</xdr:col>
      <xdr:colOff>1003300</xdr:colOff>
      <xdr:row>18</xdr:row>
      <xdr:rowOff>1211638</xdr:rowOff>
    </xdr:to>
    <xdr:pic>
      <xdr:nvPicPr>
        <xdr:cNvPr id="27" name="Immagine 114" descr="Immagine 114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2400" y="38665148"/>
          <a:ext cx="977900" cy="11481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21</xdr:row>
      <xdr:rowOff>63498</xdr:rowOff>
    </xdr:from>
    <xdr:to>
      <xdr:col>1</xdr:col>
      <xdr:colOff>1003300</xdr:colOff>
      <xdr:row>21</xdr:row>
      <xdr:rowOff>1056839</xdr:rowOff>
    </xdr:to>
    <xdr:pic>
      <xdr:nvPicPr>
        <xdr:cNvPr id="28" name="Immagine 116" descr="Immagine 11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41141648"/>
          <a:ext cx="977900" cy="9933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22</xdr:row>
      <xdr:rowOff>63498</xdr:rowOff>
    </xdr:from>
    <xdr:to>
      <xdr:col>1</xdr:col>
      <xdr:colOff>1003300</xdr:colOff>
      <xdr:row>22</xdr:row>
      <xdr:rowOff>920968</xdr:rowOff>
    </xdr:to>
    <xdr:pic>
      <xdr:nvPicPr>
        <xdr:cNvPr id="29" name="Immagine 118" descr="Immagine 11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2400" y="42475148"/>
          <a:ext cx="977900" cy="8574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23</xdr:row>
      <xdr:rowOff>63498</xdr:rowOff>
    </xdr:from>
    <xdr:to>
      <xdr:col>1</xdr:col>
      <xdr:colOff>1003300</xdr:colOff>
      <xdr:row>23</xdr:row>
      <xdr:rowOff>921557</xdr:rowOff>
    </xdr:to>
    <xdr:pic>
      <xdr:nvPicPr>
        <xdr:cNvPr id="30" name="Immagine 122" descr="Immagine 122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52400" y="43808648"/>
          <a:ext cx="977900" cy="8580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24</xdr:row>
      <xdr:rowOff>63498</xdr:rowOff>
    </xdr:from>
    <xdr:to>
      <xdr:col>1</xdr:col>
      <xdr:colOff>1003300</xdr:colOff>
      <xdr:row>25</xdr:row>
      <xdr:rowOff>30030</xdr:rowOff>
    </xdr:to>
    <xdr:pic>
      <xdr:nvPicPr>
        <xdr:cNvPr id="31" name="Immagine 124" descr="Immagine 124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52400" y="45142148"/>
          <a:ext cx="977900" cy="13000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25</xdr:row>
      <xdr:rowOff>63498</xdr:rowOff>
    </xdr:from>
    <xdr:to>
      <xdr:col>1</xdr:col>
      <xdr:colOff>1003300</xdr:colOff>
      <xdr:row>25</xdr:row>
      <xdr:rowOff>1277988</xdr:rowOff>
    </xdr:to>
    <xdr:pic>
      <xdr:nvPicPr>
        <xdr:cNvPr id="32" name="Immagine 126" descr="Immagine 126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52400" y="46475648"/>
          <a:ext cx="977900" cy="12144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26</xdr:row>
      <xdr:rowOff>63498</xdr:rowOff>
    </xdr:from>
    <xdr:to>
      <xdr:col>1</xdr:col>
      <xdr:colOff>1003300</xdr:colOff>
      <xdr:row>26</xdr:row>
      <xdr:rowOff>1185352</xdr:rowOff>
    </xdr:to>
    <xdr:pic>
      <xdr:nvPicPr>
        <xdr:cNvPr id="33" name="Immagine 130" descr="Immagine 130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52400" y="47809148"/>
          <a:ext cx="977900" cy="11218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27</xdr:row>
      <xdr:rowOff>63498</xdr:rowOff>
    </xdr:from>
    <xdr:to>
      <xdr:col>1</xdr:col>
      <xdr:colOff>1003300</xdr:colOff>
      <xdr:row>27</xdr:row>
      <xdr:rowOff>1295779</xdr:rowOff>
    </xdr:to>
    <xdr:pic>
      <xdr:nvPicPr>
        <xdr:cNvPr id="34" name="Immagine 134" descr="Immagine 13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52400" y="49142648"/>
          <a:ext cx="977900" cy="12322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28</xdr:row>
      <xdr:rowOff>63495</xdr:rowOff>
    </xdr:from>
    <xdr:to>
      <xdr:col>1</xdr:col>
      <xdr:colOff>1003300</xdr:colOff>
      <xdr:row>28</xdr:row>
      <xdr:rowOff>1281864</xdr:rowOff>
    </xdr:to>
    <xdr:pic>
      <xdr:nvPicPr>
        <xdr:cNvPr id="35" name="Immagine 136" descr="Immagine 136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52400" y="50476145"/>
          <a:ext cx="977900" cy="12183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29</xdr:row>
      <xdr:rowOff>63495</xdr:rowOff>
    </xdr:from>
    <xdr:to>
      <xdr:col>1</xdr:col>
      <xdr:colOff>1003300</xdr:colOff>
      <xdr:row>30</xdr:row>
      <xdr:rowOff>133345</xdr:rowOff>
    </xdr:to>
    <xdr:pic>
      <xdr:nvPicPr>
        <xdr:cNvPr id="36" name="Immagine 138" descr="Immagine 1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2400" y="51809645"/>
          <a:ext cx="977900" cy="14033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30</xdr:row>
      <xdr:rowOff>63495</xdr:rowOff>
    </xdr:from>
    <xdr:to>
      <xdr:col>1</xdr:col>
      <xdr:colOff>1003300</xdr:colOff>
      <xdr:row>30</xdr:row>
      <xdr:rowOff>1299301</xdr:rowOff>
    </xdr:to>
    <xdr:pic>
      <xdr:nvPicPr>
        <xdr:cNvPr id="37" name="Immagine 140" descr="Immagine 140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2400" y="53143145"/>
          <a:ext cx="977900" cy="12358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31</xdr:row>
      <xdr:rowOff>63495</xdr:rowOff>
    </xdr:from>
    <xdr:to>
      <xdr:col>1</xdr:col>
      <xdr:colOff>1003300</xdr:colOff>
      <xdr:row>31</xdr:row>
      <xdr:rowOff>1054014</xdr:rowOff>
    </xdr:to>
    <xdr:pic>
      <xdr:nvPicPr>
        <xdr:cNvPr id="38" name="Immagine 142" descr="Immagine 14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52400" y="54476645"/>
          <a:ext cx="977900" cy="9905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32</xdr:row>
      <xdr:rowOff>63495</xdr:rowOff>
    </xdr:from>
    <xdr:to>
      <xdr:col>1</xdr:col>
      <xdr:colOff>1003300</xdr:colOff>
      <xdr:row>33</xdr:row>
      <xdr:rowOff>36743</xdr:rowOff>
    </xdr:to>
    <xdr:pic>
      <xdr:nvPicPr>
        <xdr:cNvPr id="39" name="Immagine 144" descr="Immagine 144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2400" y="55810145"/>
          <a:ext cx="977900" cy="13067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33</xdr:row>
      <xdr:rowOff>63495</xdr:rowOff>
    </xdr:from>
    <xdr:to>
      <xdr:col>1</xdr:col>
      <xdr:colOff>1003300</xdr:colOff>
      <xdr:row>34</xdr:row>
      <xdr:rowOff>77726</xdr:rowOff>
    </xdr:to>
    <xdr:pic>
      <xdr:nvPicPr>
        <xdr:cNvPr id="40" name="Immagine 146" descr="Immagine 146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2400" y="57143645"/>
          <a:ext cx="977900" cy="13477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34</xdr:row>
      <xdr:rowOff>63495</xdr:rowOff>
    </xdr:from>
    <xdr:to>
      <xdr:col>1</xdr:col>
      <xdr:colOff>1003300</xdr:colOff>
      <xdr:row>34</xdr:row>
      <xdr:rowOff>1133873</xdr:rowOff>
    </xdr:to>
    <xdr:pic>
      <xdr:nvPicPr>
        <xdr:cNvPr id="41" name="Immagine 148" descr="Immagine 148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52400" y="58477145"/>
          <a:ext cx="977900" cy="10703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35</xdr:row>
      <xdr:rowOff>63495</xdr:rowOff>
    </xdr:from>
    <xdr:to>
      <xdr:col>1</xdr:col>
      <xdr:colOff>1003300</xdr:colOff>
      <xdr:row>35</xdr:row>
      <xdr:rowOff>1296275</xdr:rowOff>
    </xdr:to>
    <xdr:pic>
      <xdr:nvPicPr>
        <xdr:cNvPr id="42" name="Immagine 154" descr="Immagine 154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52400" y="59810645"/>
          <a:ext cx="977900" cy="12327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36</xdr:row>
      <xdr:rowOff>63495</xdr:rowOff>
    </xdr:from>
    <xdr:to>
      <xdr:col>1</xdr:col>
      <xdr:colOff>1003300</xdr:colOff>
      <xdr:row>36</xdr:row>
      <xdr:rowOff>1246697</xdr:rowOff>
    </xdr:to>
    <xdr:pic>
      <xdr:nvPicPr>
        <xdr:cNvPr id="43" name="Immagine 156" descr="Immagine 15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52400" y="61144145"/>
          <a:ext cx="977900" cy="11832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37</xdr:row>
      <xdr:rowOff>63495</xdr:rowOff>
    </xdr:from>
    <xdr:to>
      <xdr:col>1</xdr:col>
      <xdr:colOff>1003300</xdr:colOff>
      <xdr:row>37</xdr:row>
      <xdr:rowOff>1280667</xdr:rowOff>
    </xdr:to>
    <xdr:pic>
      <xdr:nvPicPr>
        <xdr:cNvPr id="44" name="Immagine 158" descr="Immagine 15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52400" y="62477645"/>
          <a:ext cx="977900" cy="12171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38</xdr:row>
      <xdr:rowOff>63495</xdr:rowOff>
    </xdr:from>
    <xdr:to>
      <xdr:col>1</xdr:col>
      <xdr:colOff>1003300</xdr:colOff>
      <xdr:row>38</xdr:row>
      <xdr:rowOff>1110538</xdr:rowOff>
    </xdr:to>
    <xdr:pic>
      <xdr:nvPicPr>
        <xdr:cNvPr id="45" name="Immagine 160" descr="Immagine 16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52400" y="63811145"/>
          <a:ext cx="977900" cy="10470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39</xdr:row>
      <xdr:rowOff>63495</xdr:rowOff>
    </xdr:from>
    <xdr:to>
      <xdr:col>1</xdr:col>
      <xdr:colOff>1003300</xdr:colOff>
      <xdr:row>39</xdr:row>
      <xdr:rowOff>1226934</xdr:rowOff>
    </xdr:to>
    <xdr:pic>
      <xdr:nvPicPr>
        <xdr:cNvPr id="46" name="Immagine 162" descr="Immagine 162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52400" y="65144645"/>
          <a:ext cx="977900" cy="11634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40</xdr:row>
      <xdr:rowOff>63495</xdr:rowOff>
    </xdr:from>
    <xdr:to>
      <xdr:col>1</xdr:col>
      <xdr:colOff>1003300</xdr:colOff>
      <xdr:row>41</xdr:row>
      <xdr:rowOff>104168</xdr:rowOff>
    </xdr:to>
    <xdr:pic>
      <xdr:nvPicPr>
        <xdr:cNvPr id="47" name="Immagine 164" descr="Immagine 164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52400" y="66478145"/>
          <a:ext cx="977900" cy="13741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41</xdr:row>
      <xdr:rowOff>63495</xdr:rowOff>
    </xdr:from>
    <xdr:to>
      <xdr:col>1</xdr:col>
      <xdr:colOff>1003300</xdr:colOff>
      <xdr:row>42</xdr:row>
      <xdr:rowOff>53529</xdr:rowOff>
    </xdr:to>
    <xdr:pic>
      <xdr:nvPicPr>
        <xdr:cNvPr id="48" name="Immagine 166" descr="Immagine 166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52400" y="67811645"/>
          <a:ext cx="977900" cy="13235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42</xdr:row>
      <xdr:rowOff>63495</xdr:rowOff>
    </xdr:from>
    <xdr:to>
      <xdr:col>1</xdr:col>
      <xdr:colOff>1003300</xdr:colOff>
      <xdr:row>43</xdr:row>
      <xdr:rowOff>33096</xdr:rowOff>
    </xdr:to>
    <xdr:pic>
      <xdr:nvPicPr>
        <xdr:cNvPr id="49" name="Immagine 168" descr="Immagine 16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52400" y="69145145"/>
          <a:ext cx="977900" cy="13031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43</xdr:row>
      <xdr:rowOff>63495</xdr:rowOff>
    </xdr:from>
    <xdr:to>
      <xdr:col>1</xdr:col>
      <xdr:colOff>1003300</xdr:colOff>
      <xdr:row>44</xdr:row>
      <xdr:rowOff>222579</xdr:rowOff>
    </xdr:to>
    <xdr:pic>
      <xdr:nvPicPr>
        <xdr:cNvPr id="50" name="Immagine 170" descr="Immagine 170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52400" y="70478645"/>
          <a:ext cx="977900" cy="14925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44</xdr:row>
      <xdr:rowOff>63495</xdr:rowOff>
    </xdr:from>
    <xdr:to>
      <xdr:col>1</xdr:col>
      <xdr:colOff>1003300</xdr:colOff>
      <xdr:row>46</xdr:row>
      <xdr:rowOff>530</xdr:rowOff>
    </xdr:to>
    <xdr:pic>
      <xdr:nvPicPr>
        <xdr:cNvPr id="51" name="Immagine 172" descr="Immagine 17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52400" y="71812145"/>
          <a:ext cx="977900" cy="1549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showGridLines="0" tabSelected="1" workbookViewId="0">
      <selection activeCell="C1" sqref="C1"/>
    </sheetView>
  </sheetViews>
  <sheetFormatPr defaultColWidth="8.85546875" defaultRowHeight="13.35" customHeight="1" x14ac:dyDescent="0.25"/>
  <cols>
    <col min="1" max="1" width="1.7109375" style="1" customWidth="1"/>
    <col min="2" max="2" width="16.7109375" style="1" customWidth="1"/>
    <col min="3" max="3" width="18.28515625" style="1" customWidth="1"/>
    <col min="4" max="4" width="45.85546875" style="1" customWidth="1"/>
    <col min="5" max="11" width="5.28515625" style="1" customWidth="1"/>
    <col min="12" max="35" width="8.85546875" style="1" hidden="1" customWidth="1"/>
    <col min="36" max="36" width="6.28515625" style="1" customWidth="1"/>
    <col min="37" max="38" width="11.85546875" style="18" customWidth="1"/>
    <col min="39" max="16384" width="8.85546875" style="1"/>
  </cols>
  <sheetData>
    <row r="1" spans="1:38" s="11" customFormat="1" ht="24.95" customHeight="1" x14ac:dyDescent="0.25">
      <c r="A1" s="9"/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10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0" t="s">
        <v>9</v>
      </c>
      <c r="AK1" s="12" t="s">
        <v>100</v>
      </c>
      <c r="AL1" s="12" t="s">
        <v>101</v>
      </c>
    </row>
    <row r="2" spans="1:38" ht="105" customHeight="1" x14ac:dyDescent="0.25">
      <c r="A2" s="2"/>
      <c r="B2" s="2"/>
      <c r="C2" s="3" t="s">
        <v>11</v>
      </c>
      <c r="D2" s="3" t="s">
        <v>12</v>
      </c>
      <c r="E2" s="6">
        <v>2</v>
      </c>
      <c r="F2" s="6">
        <v>41</v>
      </c>
      <c r="G2" s="6">
        <v>83</v>
      </c>
      <c r="H2" s="6">
        <v>586</v>
      </c>
      <c r="I2" s="6">
        <v>81</v>
      </c>
      <c r="J2" s="6">
        <v>29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6">
        <f t="shared" ref="AJ2:AJ45" si="0">SUM(E2:K2)</f>
        <v>822</v>
      </c>
      <c r="AK2" s="13">
        <v>20</v>
      </c>
      <c r="AL2" s="13">
        <v>50</v>
      </c>
    </row>
    <row r="3" spans="1:38" ht="105" customHeight="1" x14ac:dyDescent="0.25">
      <c r="A3" s="4"/>
      <c r="B3" s="4"/>
      <c r="C3" s="5" t="s">
        <v>13</v>
      </c>
      <c r="D3" s="5" t="s">
        <v>14</v>
      </c>
      <c r="E3" s="4"/>
      <c r="F3" s="7">
        <v>26</v>
      </c>
      <c r="G3" s="7">
        <v>28</v>
      </c>
      <c r="H3" s="7">
        <v>19</v>
      </c>
      <c r="I3" s="7">
        <v>8</v>
      </c>
      <c r="J3" s="7">
        <v>1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7">
        <f t="shared" si="0"/>
        <v>82</v>
      </c>
      <c r="AK3" s="14">
        <v>20</v>
      </c>
      <c r="AL3" s="14">
        <v>50</v>
      </c>
    </row>
    <row r="4" spans="1:38" ht="45" customHeight="1" x14ac:dyDescent="0.25">
      <c r="A4" s="2"/>
      <c r="B4" s="2"/>
      <c r="C4" s="3" t="s">
        <v>15</v>
      </c>
      <c r="D4" s="3" t="s">
        <v>16</v>
      </c>
      <c r="E4" s="2"/>
      <c r="F4" s="6">
        <v>26</v>
      </c>
      <c r="G4" s="6">
        <v>28</v>
      </c>
      <c r="H4" s="6">
        <v>19</v>
      </c>
      <c r="I4" s="6">
        <v>8</v>
      </c>
      <c r="J4" s="6">
        <v>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6">
        <f t="shared" si="0"/>
        <v>82</v>
      </c>
      <c r="AK4" s="13">
        <v>20</v>
      </c>
      <c r="AL4" s="13">
        <v>50</v>
      </c>
    </row>
    <row r="5" spans="1:38" ht="105" customHeight="1" x14ac:dyDescent="0.25">
      <c r="A5" s="4"/>
      <c r="B5" s="4"/>
      <c r="C5" s="5" t="s">
        <v>17</v>
      </c>
      <c r="D5" s="5" t="s">
        <v>18</v>
      </c>
      <c r="E5" s="7">
        <v>2</v>
      </c>
      <c r="F5" s="7">
        <v>39</v>
      </c>
      <c r="G5" s="7">
        <v>74</v>
      </c>
      <c r="H5" s="7">
        <v>601</v>
      </c>
      <c r="I5" s="7">
        <v>85</v>
      </c>
      <c r="J5" s="7">
        <v>30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7">
        <f t="shared" si="0"/>
        <v>831</v>
      </c>
      <c r="AK5" s="14">
        <v>20</v>
      </c>
      <c r="AL5" s="14">
        <v>50</v>
      </c>
    </row>
    <row r="6" spans="1:38" ht="105" customHeight="1" x14ac:dyDescent="0.25">
      <c r="A6" s="2"/>
      <c r="B6" s="2"/>
      <c r="C6" s="3" t="s">
        <v>19</v>
      </c>
      <c r="D6" s="3" t="s">
        <v>20</v>
      </c>
      <c r="E6" s="2"/>
      <c r="F6" s="6">
        <v>11</v>
      </c>
      <c r="G6" s="6">
        <v>49</v>
      </c>
      <c r="H6" s="6">
        <v>47</v>
      </c>
      <c r="I6" s="6">
        <v>22</v>
      </c>
      <c r="J6" s="6"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6">
        <f t="shared" si="0"/>
        <v>129</v>
      </c>
      <c r="AK6" s="13">
        <v>20</v>
      </c>
      <c r="AL6" s="13">
        <v>50</v>
      </c>
    </row>
    <row r="7" spans="1:38" ht="105" customHeight="1" x14ac:dyDescent="0.25">
      <c r="A7" s="4"/>
      <c r="B7" s="4"/>
      <c r="C7" s="5" t="s">
        <v>21</v>
      </c>
      <c r="D7" s="5" t="s">
        <v>22</v>
      </c>
      <c r="E7" s="4"/>
      <c r="F7" s="7">
        <v>21</v>
      </c>
      <c r="G7" s="7">
        <v>30</v>
      </c>
      <c r="H7" s="7">
        <v>32</v>
      </c>
      <c r="I7" s="7">
        <v>22</v>
      </c>
      <c r="J7" s="7">
        <v>7</v>
      </c>
      <c r="K7" s="7">
        <v>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7">
        <f t="shared" si="0"/>
        <v>113</v>
      </c>
      <c r="AK7" s="14">
        <v>20</v>
      </c>
      <c r="AL7" s="14">
        <v>50</v>
      </c>
    </row>
    <row r="8" spans="1:38" ht="105" customHeight="1" x14ac:dyDescent="0.25">
      <c r="A8" s="2"/>
      <c r="B8" s="2"/>
      <c r="C8" s="3" t="s">
        <v>23</v>
      </c>
      <c r="D8" s="3" t="s">
        <v>24</v>
      </c>
      <c r="E8" s="2"/>
      <c r="F8" s="6">
        <v>13</v>
      </c>
      <c r="G8" s="6">
        <v>22</v>
      </c>
      <c r="H8" s="6">
        <v>20</v>
      </c>
      <c r="I8" s="6">
        <v>15</v>
      </c>
      <c r="J8" s="6">
        <v>4</v>
      </c>
      <c r="K8" s="6">
        <v>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6">
        <f t="shared" si="0"/>
        <v>75</v>
      </c>
      <c r="AK8" s="13">
        <v>20</v>
      </c>
      <c r="AL8" s="13">
        <v>50</v>
      </c>
    </row>
    <row r="9" spans="1:38" ht="105" customHeight="1" x14ac:dyDescent="0.25">
      <c r="A9" s="4"/>
      <c r="B9" s="4"/>
      <c r="C9" s="5" t="s">
        <v>25</v>
      </c>
      <c r="D9" s="5" t="s">
        <v>26</v>
      </c>
      <c r="E9" s="4"/>
      <c r="F9" s="7">
        <v>23</v>
      </c>
      <c r="G9" s="7">
        <v>24</v>
      </c>
      <c r="H9" s="7">
        <v>23</v>
      </c>
      <c r="I9" s="7">
        <v>17</v>
      </c>
      <c r="J9" s="7">
        <v>0</v>
      </c>
      <c r="K9" s="8">
        <v>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7">
        <f t="shared" si="0"/>
        <v>90</v>
      </c>
      <c r="AK9" s="14">
        <v>20</v>
      </c>
      <c r="AL9" s="14">
        <v>50</v>
      </c>
    </row>
    <row r="10" spans="1:38" ht="105" customHeight="1" x14ac:dyDescent="0.25">
      <c r="A10" s="2"/>
      <c r="B10" s="2"/>
      <c r="C10" s="3" t="s">
        <v>27</v>
      </c>
      <c r="D10" s="3" t="s">
        <v>28</v>
      </c>
      <c r="E10" s="6">
        <v>29</v>
      </c>
      <c r="F10" s="6">
        <v>49</v>
      </c>
      <c r="G10" s="6">
        <v>48</v>
      </c>
      <c r="H10" s="6">
        <v>10</v>
      </c>
      <c r="I10" s="6">
        <v>0</v>
      </c>
      <c r="J10" s="2"/>
      <c r="K10" s="6">
        <v>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6">
        <f t="shared" si="0"/>
        <v>136</v>
      </c>
      <c r="AK10" s="13">
        <v>20</v>
      </c>
      <c r="AL10" s="13">
        <v>50</v>
      </c>
    </row>
    <row r="11" spans="1:38" ht="45" customHeight="1" x14ac:dyDescent="0.25">
      <c r="A11" s="4"/>
      <c r="B11" s="4"/>
      <c r="C11" s="5" t="s">
        <v>29</v>
      </c>
      <c r="D11" s="5" t="s">
        <v>30</v>
      </c>
      <c r="E11" s="7">
        <v>48</v>
      </c>
      <c r="F11" s="7">
        <v>70</v>
      </c>
      <c r="G11" s="7">
        <v>72</v>
      </c>
      <c r="H11" s="7">
        <v>26</v>
      </c>
      <c r="I11" s="7">
        <v>11</v>
      </c>
      <c r="J11" s="4"/>
      <c r="K11" s="7">
        <v>15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7">
        <f t="shared" si="0"/>
        <v>242</v>
      </c>
      <c r="AK11" s="14">
        <v>20</v>
      </c>
      <c r="AL11" s="14">
        <v>50</v>
      </c>
    </row>
    <row r="12" spans="1:38" ht="105" customHeight="1" x14ac:dyDescent="0.25">
      <c r="A12" s="2"/>
      <c r="B12" s="2"/>
      <c r="C12" s="3" t="s">
        <v>31</v>
      </c>
      <c r="D12" s="3" t="s">
        <v>32</v>
      </c>
      <c r="E12" s="6">
        <v>50</v>
      </c>
      <c r="F12" s="6">
        <v>72</v>
      </c>
      <c r="G12" s="6">
        <v>73</v>
      </c>
      <c r="H12" s="6">
        <v>73</v>
      </c>
      <c r="I12" s="6">
        <v>24</v>
      </c>
      <c r="J12" s="2"/>
      <c r="K12" s="6">
        <v>13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6">
        <f t="shared" si="0"/>
        <v>305</v>
      </c>
      <c r="AK12" s="13">
        <v>20</v>
      </c>
      <c r="AL12" s="13">
        <v>50</v>
      </c>
    </row>
    <row r="13" spans="1:38" ht="45" customHeight="1" x14ac:dyDescent="0.25">
      <c r="A13" s="4"/>
      <c r="B13" s="4"/>
      <c r="C13" s="5" t="s">
        <v>33</v>
      </c>
      <c r="D13" s="5" t="s">
        <v>34</v>
      </c>
      <c r="E13" s="7">
        <v>49</v>
      </c>
      <c r="F13" s="7">
        <v>69</v>
      </c>
      <c r="G13" s="7">
        <v>67</v>
      </c>
      <c r="H13" s="7">
        <v>30</v>
      </c>
      <c r="I13" s="7">
        <v>16</v>
      </c>
      <c r="J13" s="4"/>
      <c r="K13" s="7">
        <v>17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7">
        <f t="shared" si="0"/>
        <v>248</v>
      </c>
      <c r="AK13" s="14">
        <v>20</v>
      </c>
      <c r="AL13" s="14">
        <v>50</v>
      </c>
    </row>
    <row r="14" spans="1:38" ht="45" customHeight="1" x14ac:dyDescent="0.25">
      <c r="A14" s="2"/>
      <c r="B14" s="2"/>
      <c r="C14" s="3" t="s">
        <v>35</v>
      </c>
      <c r="D14" s="3" t="s">
        <v>36</v>
      </c>
      <c r="E14" s="6">
        <v>30</v>
      </c>
      <c r="F14" s="6">
        <v>42</v>
      </c>
      <c r="G14" s="6">
        <v>44</v>
      </c>
      <c r="H14" s="6">
        <v>11</v>
      </c>
      <c r="I14" s="6">
        <v>5</v>
      </c>
      <c r="J14" s="2"/>
      <c r="K14" s="6">
        <v>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6">
        <f t="shared" si="0"/>
        <v>139</v>
      </c>
      <c r="AK14" s="13">
        <v>20</v>
      </c>
      <c r="AL14" s="13">
        <v>50</v>
      </c>
    </row>
    <row r="15" spans="1:38" ht="105" customHeight="1" x14ac:dyDescent="0.25">
      <c r="A15" s="4"/>
      <c r="B15" s="4"/>
      <c r="C15" s="5" t="s">
        <v>37</v>
      </c>
      <c r="D15" s="5" t="s">
        <v>38</v>
      </c>
      <c r="E15" s="7">
        <v>1</v>
      </c>
      <c r="F15" s="7">
        <v>15</v>
      </c>
      <c r="G15" s="7">
        <v>46</v>
      </c>
      <c r="H15" s="7">
        <v>24</v>
      </c>
      <c r="I15" s="7">
        <v>32</v>
      </c>
      <c r="J15" s="7">
        <v>4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7">
        <f t="shared" si="0"/>
        <v>122</v>
      </c>
      <c r="AK15" s="14">
        <v>20</v>
      </c>
      <c r="AL15" s="14">
        <v>50</v>
      </c>
    </row>
    <row r="16" spans="1:38" ht="105" customHeight="1" x14ac:dyDescent="0.25">
      <c r="A16" s="2"/>
      <c r="B16" s="2"/>
      <c r="C16" s="3" t="s">
        <v>39</v>
      </c>
      <c r="D16" s="3" t="s">
        <v>40</v>
      </c>
      <c r="E16" s="6">
        <v>0</v>
      </c>
      <c r="F16" s="6">
        <v>1</v>
      </c>
      <c r="G16" s="6">
        <v>20</v>
      </c>
      <c r="H16" s="6">
        <v>15</v>
      </c>
      <c r="I16" s="6">
        <v>12</v>
      </c>
      <c r="J16" s="6">
        <v>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6">
        <f t="shared" si="0"/>
        <v>48</v>
      </c>
      <c r="AK16" s="13">
        <v>20</v>
      </c>
      <c r="AL16" s="13">
        <v>50</v>
      </c>
    </row>
    <row r="17" spans="1:38" ht="105" customHeight="1" x14ac:dyDescent="0.25">
      <c r="A17" s="4"/>
      <c r="B17" s="4"/>
      <c r="C17" s="5" t="s">
        <v>41</v>
      </c>
      <c r="D17" s="5" t="s">
        <v>42</v>
      </c>
      <c r="E17" s="7">
        <v>13</v>
      </c>
      <c r="F17" s="7">
        <v>19</v>
      </c>
      <c r="G17" s="7">
        <v>10</v>
      </c>
      <c r="H17" s="7">
        <v>2</v>
      </c>
      <c r="I17" s="4"/>
      <c r="J17" s="4"/>
      <c r="K17" s="7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7">
        <f t="shared" si="0"/>
        <v>44</v>
      </c>
      <c r="AK17" s="14">
        <v>20</v>
      </c>
      <c r="AL17" s="14">
        <v>50</v>
      </c>
    </row>
    <row r="18" spans="1:38" ht="105" customHeight="1" x14ac:dyDescent="0.25">
      <c r="A18" s="2"/>
      <c r="B18" s="2"/>
      <c r="C18" s="3" t="s">
        <v>43</v>
      </c>
      <c r="D18" s="3" t="s">
        <v>44</v>
      </c>
      <c r="E18" s="6">
        <v>13</v>
      </c>
      <c r="F18" s="6">
        <v>14</v>
      </c>
      <c r="G18" s="6">
        <v>1</v>
      </c>
      <c r="H18" s="6"/>
      <c r="I18" s="6"/>
      <c r="J18" s="2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6">
        <f t="shared" si="0"/>
        <v>28</v>
      </c>
      <c r="AK18" s="13">
        <v>20</v>
      </c>
      <c r="AL18" s="13">
        <v>50</v>
      </c>
    </row>
    <row r="19" spans="1:38" ht="105" customHeight="1" x14ac:dyDescent="0.25">
      <c r="A19" s="4"/>
      <c r="B19" s="4"/>
      <c r="C19" s="5" t="s">
        <v>45</v>
      </c>
      <c r="D19" s="5" t="s">
        <v>46</v>
      </c>
      <c r="E19" s="7">
        <v>16</v>
      </c>
      <c r="F19" s="7">
        <v>14</v>
      </c>
      <c r="G19" s="7">
        <v>5</v>
      </c>
      <c r="H19" s="7"/>
      <c r="I19" s="7"/>
      <c r="J19" s="4"/>
      <c r="K19" s="7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7">
        <f t="shared" si="0"/>
        <v>35</v>
      </c>
      <c r="AK19" s="14">
        <v>20</v>
      </c>
      <c r="AL19" s="14">
        <v>50</v>
      </c>
    </row>
    <row r="20" spans="1:38" ht="45" customHeight="1" x14ac:dyDescent="0.25">
      <c r="A20" s="2"/>
      <c r="B20" s="2"/>
      <c r="C20" s="3" t="s">
        <v>47</v>
      </c>
      <c r="D20" s="3" t="s">
        <v>48</v>
      </c>
      <c r="E20" s="2"/>
      <c r="F20" s="6">
        <v>30</v>
      </c>
      <c r="G20" s="6">
        <v>49</v>
      </c>
      <c r="H20" s="6">
        <v>51</v>
      </c>
      <c r="I20" s="6">
        <v>36</v>
      </c>
      <c r="J20" s="6">
        <v>13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6">
        <f t="shared" si="0"/>
        <v>179</v>
      </c>
      <c r="AK20" s="13">
        <v>20</v>
      </c>
      <c r="AL20" s="13">
        <v>50</v>
      </c>
    </row>
    <row r="21" spans="1:38" ht="45" customHeight="1" x14ac:dyDescent="0.25">
      <c r="A21" s="4"/>
      <c r="B21" s="4"/>
      <c r="C21" s="5" t="s">
        <v>49</v>
      </c>
      <c r="D21" s="5" t="s">
        <v>50</v>
      </c>
      <c r="E21" s="4"/>
      <c r="F21" s="7">
        <v>27</v>
      </c>
      <c r="G21" s="7">
        <v>44</v>
      </c>
      <c r="H21" s="7">
        <v>45</v>
      </c>
      <c r="I21" s="7">
        <v>32</v>
      </c>
      <c r="J21" s="7">
        <v>11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7">
        <f t="shared" si="0"/>
        <v>159</v>
      </c>
      <c r="AK21" s="14">
        <v>20</v>
      </c>
      <c r="AL21" s="14">
        <v>50</v>
      </c>
    </row>
    <row r="22" spans="1:38" ht="105" customHeight="1" x14ac:dyDescent="0.25">
      <c r="A22" s="2"/>
      <c r="B22" s="2"/>
      <c r="C22" s="3" t="s">
        <v>51</v>
      </c>
      <c r="D22" s="3" t="s">
        <v>52</v>
      </c>
      <c r="E22" s="2"/>
      <c r="F22" s="6">
        <v>9</v>
      </c>
      <c r="G22" s="6">
        <v>14</v>
      </c>
      <c r="H22" s="6">
        <v>15</v>
      </c>
      <c r="I22" s="6">
        <v>5</v>
      </c>
      <c r="J22" s="6"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6">
        <f t="shared" si="0"/>
        <v>43</v>
      </c>
      <c r="AK22" s="13">
        <v>20</v>
      </c>
      <c r="AL22" s="13">
        <v>50</v>
      </c>
    </row>
    <row r="23" spans="1:38" ht="105" customHeight="1" x14ac:dyDescent="0.25">
      <c r="A23" s="4"/>
      <c r="B23" s="4"/>
      <c r="C23" s="5" t="s">
        <v>53</v>
      </c>
      <c r="D23" s="5" t="s">
        <v>54</v>
      </c>
      <c r="E23" s="4"/>
      <c r="F23" s="7">
        <v>0</v>
      </c>
      <c r="G23" s="7">
        <v>37</v>
      </c>
      <c r="H23" s="7">
        <v>32</v>
      </c>
      <c r="I23" s="7">
        <v>15</v>
      </c>
      <c r="J23" s="7">
        <v>11</v>
      </c>
      <c r="K23" s="7">
        <v>4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7">
        <f t="shared" si="0"/>
        <v>99</v>
      </c>
      <c r="AK23" s="14">
        <v>20</v>
      </c>
      <c r="AL23" s="14">
        <v>50</v>
      </c>
    </row>
    <row r="24" spans="1:38" ht="105" customHeight="1" x14ac:dyDescent="0.25">
      <c r="A24" s="2"/>
      <c r="B24" s="2"/>
      <c r="C24" s="3" t="s">
        <v>55</v>
      </c>
      <c r="D24" s="3" t="s">
        <v>56</v>
      </c>
      <c r="E24" s="2"/>
      <c r="F24" s="6">
        <v>2</v>
      </c>
      <c r="G24" s="6">
        <v>1</v>
      </c>
      <c r="H24" s="6"/>
      <c r="I24" s="6"/>
      <c r="J24" s="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6">
        <f t="shared" si="0"/>
        <v>3</v>
      </c>
      <c r="AK24" s="13">
        <v>20</v>
      </c>
      <c r="AL24" s="13">
        <v>50</v>
      </c>
    </row>
    <row r="25" spans="1:38" ht="105" customHeight="1" x14ac:dyDescent="0.25">
      <c r="A25" s="4"/>
      <c r="B25" s="4"/>
      <c r="C25" s="5" t="s">
        <v>57</v>
      </c>
      <c r="D25" s="5" t="s">
        <v>58</v>
      </c>
      <c r="E25" s="7">
        <v>0</v>
      </c>
      <c r="F25" s="7">
        <v>2</v>
      </c>
      <c r="G25" s="7">
        <v>24</v>
      </c>
      <c r="H25" s="7">
        <v>28</v>
      </c>
      <c r="I25" s="7">
        <v>9</v>
      </c>
      <c r="J25" s="7">
        <v>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7">
        <f t="shared" si="0"/>
        <v>63</v>
      </c>
      <c r="AK25" s="14">
        <v>20</v>
      </c>
      <c r="AL25" s="14">
        <v>50</v>
      </c>
    </row>
    <row r="26" spans="1:38" ht="105" customHeight="1" x14ac:dyDescent="0.25">
      <c r="A26" s="2"/>
      <c r="B26" s="2"/>
      <c r="C26" s="3" t="s">
        <v>59</v>
      </c>
      <c r="D26" s="3" t="s">
        <v>60</v>
      </c>
      <c r="E26" s="2"/>
      <c r="F26" s="6">
        <v>14</v>
      </c>
      <c r="G26" s="6">
        <v>27</v>
      </c>
      <c r="H26" s="6">
        <v>30</v>
      </c>
      <c r="I26" s="6">
        <v>21</v>
      </c>
      <c r="J26" s="6">
        <v>6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6">
        <f t="shared" si="0"/>
        <v>98</v>
      </c>
      <c r="AK26" s="13">
        <v>20</v>
      </c>
      <c r="AL26" s="13">
        <v>50</v>
      </c>
    </row>
    <row r="27" spans="1:38" ht="105" customHeight="1" x14ac:dyDescent="0.25">
      <c r="A27" s="4"/>
      <c r="B27" s="4"/>
      <c r="C27" s="5" t="s">
        <v>61</v>
      </c>
      <c r="D27" s="5" t="s">
        <v>62</v>
      </c>
      <c r="E27" s="4"/>
      <c r="F27" s="7">
        <v>17</v>
      </c>
      <c r="G27" s="7">
        <v>37</v>
      </c>
      <c r="H27" s="7">
        <v>39</v>
      </c>
      <c r="I27" s="7">
        <v>18</v>
      </c>
      <c r="J27" s="7"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7">
        <f t="shared" si="0"/>
        <v>111</v>
      </c>
      <c r="AK27" s="14">
        <v>20</v>
      </c>
      <c r="AL27" s="14">
        <v>50</v>
      </c>
    </row>
    <row r="28" spans="1:38" ht="105" customHeight="1" x14ac:dyDescent="0.25">
      <c r="A28" s="2"/>
      <c r="B28" s="2"/>
      <c r="C28" s="3" t="s">
        <v>63</v>
      </c>
      <c r="D28" s="3" t="s">
        <v>64</v>
      </c>
      <c r="E28" s="2"/>
      <c r="F28" s="6">
        <v>5</v>
      </c>
      <c r="G28" s="6">
        <v>18</v>
      </c>
      <c r="H28" s="6">
        <v>19</v>
      </c>
      <c r="I28" s="6">
        <v>6</v>
      </c>
      <c r="J28" s="6">
        <v>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6">
        <f t="shared" si="0"/>
        <v>48</v>
      </c>
      <c r="AK28" s="13">
        <v>20</v>
      </c>
      <c r="AL28" s="13">
        <v>50</v>
      </c>
    </row>
    <row r="29" spans="1:38" ht="105" customHeight="1" x14ac:dyDescent="0.25">
      <c r="A29" s="4"/>
      <c r="B29" s="4"/>
      <c r="C29" s="5" t="s">
        <v>65</v>
      </c>
      <c r="D29" s="5" t="s">
        <v>66</v>
      </c>
      <c r="E29" s="4"/>
      <c r="F29" s="7">
        <v>4</v>
      </c>
      <c r="G29" s="7">
        <v>13</v>
      </c>
      <c r="H29" s="7">
        <v>13</v>
      </c>
      <c r="I29" s="7">
        <v>4</v>
      </c>
      <c r="J29" s="7"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7">
        <f t="shared" si="0"/>
        <v>34</v>
      </c>
      <c r="AK29" s="14">
        <v>20</v>
      </c>
      <c r="AL29" s="14">
        <v>50</v>
      </c>
    </row>
    <row r="30" spans="1:38" ht="105" customHeight="1" x14ac:dyDescent="0.25">
      <c r="A30" s="2"/>
      <c r="B30" s="2"/>
      <c r="C30" s="3" t="s">
        <v>67</v>
      </c>
      <c r="D30" s="3" t="s">
        <v>68</v>
      </c>
      <c r="E30" s="2"/>
      <c r="F30" s="6">
        <v>23</v>
      </c>
      <c r="G30" s="6">
        <v>38</v>
      </c>
      <c r="H30" s="6">
        <v>35</v>
      </c>
      <c r="I30" s="6">
        <v>24</v>
      </c>
      <c r="J30" s="6">
        <v>6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6">
        <f t="shared" si="0"/>
        <v>126</v>
      </c>
      <c r="AK30" s="13">
        <v>20</v>
      </c>
      <c r="AL30" s="13">
        <v>50</v>
      </c>
    </row>
    <row r="31" spans="1:38" ht="105" customHeight="1" x14ac:dyDescent="0.25">
      <c r="A31" s="4"/>
      <c r="B31" s="4"/>
      <c r="C31" s="5" t="s">
        <v>69</v>
      </c>
      <c r="D31" s="5" t="s">
        <v>70</v>
      </c>
      <c r="E31" s="4"/>
      <c r="F31" s="7">
        <v>11</v>
      </c>
      <c r="G31" s="7">
        <v>16</v>
      </c>
      <c r="H31" s="7">
        <v>19</v>
      </c>
      <c r="I31" s="7">
        <v>9</v>
      </c>
      <c r="J31" s="7">
        <v>3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7">
        <f t="shared" si="0"/>
        <v>58</v>
      </c>
      <c r="AK31" s="14">
        <v>20</v>
      </c>
      <c r="AL31" s="14">
        <v>50</v>
      </c>
    </row>
    <row r="32" spans="1:38" ht="105" customHeight="1" x14ac:dyDescent="0.25">
      <c r="A32" s="2"/>
      <c r="B32" s="2"/>
      <c r="C32" s="3" t="s">
        <v>71</v>
      </c>
      <c r="D32" s="3" t="s">
        <v>72</v>
      </c>
      <c r="E32" s="2"/>
      <c r="F32" s="6">
        <v>11</v>
      </c>
      <c r="G32" s="6">
        <v>17</v>
      </c>
      <c r="H32" s="6">
        <v>18</v>
      </c>
      <c r="I32" s="6">
        <v>10</v>
      </c>
      <c r="J32" s="6">
        <v>2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6">
        <f t="shared" si="0"/>
        <v>58</v>
      </c>
      <c r="AK32" s="13">
        <v>20</v>
      </c>
      <c r="AL32" s="13">
        <v>50</v>
      </c>
    </row>
    <row r="33" spans="1:38" ht="105" customHeight="1" x14ac:dyDescent="0.25">
      <c r="A33" s="4"/>
      <c r="B33" s="4"/>
      <c r="C33" s="5" t="s">
        <v>73</v>
      </c>
      <c r="D33" s="5" t="s">
        <v>74</v>
      </c>
      <c r="E33" s="4"/>
      <c r="F33" s="7">
        <v>30</v>
      </c>
      <c r="G33" s="7">
        <v>40</v>
      </c>
      <c r="H33" s="7">
        <v>36</v>
      </c>
      <c r="I33" s="7">
        <v>21</v>
      </c>
      <c r="J33" s="7">
        <v>5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7">
        <f t="shared" si="0"/>
        <v>132</v>
      </c>
      <c r="AK33" s="14">
        <v>20</v>
      </c>
      <c r="AL33" s="14">
        <v>50</v>
      </c>
    </row>
    <row r="34" spans="1:38" ht="105" customHeight="1" x14ac:dyDescent="0.25">
      <c r="A34" s="2"/>
      <c r="B34" s="2"/>
      <c r="C34" s="3" t="s">
        <v>75</v>
      </c>
      <c r="D34" s="3" t="s">
        <v>76</v>
      </c>
      <c r="E34" s="2"/>
      <c r="F34" s="6">
        <v>29</v>
      </c>
      <c r="G34" s="6">
        <v>42</v>
      </c>
      <c r="H34" s="6">
        <v>40</v>
      </c>
      <c r="I34" s="6">
        <v>23</v>
      </c>
      <c r="J34" s="6">
        <v>9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6">
        <f t="shared" si="0"/>
        <v>143</v>
      </c>
      <c r="AK34" s="13">
        <v>20</v>
      </c>
      <c r="AL34" s="13">
        <v>50</v>
      </c>
    </row>
    <row r="35" spans="1:38" ht="105" customHeight="1" x14ac:dyDescent="0.25">
      <c r="A35" s="4"/>
      <c r="B35" s="4"/>
      <c r="C35" s="5" t="s">
        <v>77</v>
      </c>
      <c r="D35" s="5" t="s">
        <v>78</v>
      </c>
      <c r="E35" s="4"/>
      <c r="F35" s="7">
        <v>30</v>
      </c>
      <c r="G35" s="7">
        <v>39</v>
      </c>
      <c r="H35" s="7">
        <v>35</v>
      </c>
      <c r="I35" s="7">
        <v>21</v>
      </c>
      <c r="J35" s="7">
        <v>4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7">
        <f t="shared" si="0"/>
        <v>129</v>
      </c>
      <c r="AK35" s="14">
        <v>20</v>
      </c>
      <c r="AL35" s="14">
        <v>50</v>
      </c>
    </row>
    <row r="36" spans="1:38" ht="105" customHeight="1" x14ac:dyDescent="0.25">
      <c r="A36" s="2"/>
      <c r="B36" s="2"/>
      <c r="C36" s="3" t="s">
        <v>79</v>
      </c>
      <c r="D36" s="3" t="s">
        <v>80</v>
      </c>
      <c r="E36" s="2"/>
      <c r="F36" s="6">
        <v>0</v>
      </c>
      <c r="G36" s="6">
        <v>8</v>
      </c>
      <c r="H36" s="6">
        <v>10</v>
      </c>
      <c r="I36" s="6">
        <v>8</v>
      </c>
      <c r="J36" s="6"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6">
        <f t="shared" si="0"/>
        <v>26</v>
      </c>
      <c r="AK36" s="13">
        <v>20</v>
      </c>
      <c r="AL36" s="13">
        <v>50</v>
      </c>
    </row>
    <row r="37" spans="1:38" ht="105" customHeight="1" x14ac:dyDescent="0.25">
      <c r="A37" s="4"/>
      <c r="B37" s="4"/>
      <c r="C37" s="5" t="s">
        <v>81</v>
      </c>
      <c r="D37" s="5" t="s">
        <v>82</v>
      </c>
      <c r="E37" s="4"/>
      <c r="F37" s="7">
        <v>8</v>
      </c>
      <c r="G37" s="7">
        <v>18</v>
      </c>
      <c r="H37" s="7">
        <v>18</v>
      </c>
      <c r="I37" s="7">
        <v>7</v>
      </c>
      <c r="J37" s="7">
        <v>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7">
        <f t="shared" si="0"/>
        <v>51</v>
      </c>
      <c r="AK37" s="14">
        <v>20</v>
      </c>
      <c r="AL37" s="14">
        <v>50</v>
      </c>
    </row>
    <row r="38" spans="1:38" ht="105" customHeight="1" x14ac:dyDescent="0.25">
      <c r="A38" s="2"/>
      <c r="B38" s="2"/>
      <c r="C38" s="3" t="s">
        <v>83</v>
      </c>
      <c r="D38" s="3" t="s">
        <v>84</v>
      </c>
      <c r="E38" s="2"/>
      <c r="F38" s="6">
        <v>2</v>
      </c>
      <c r="G38" s="6">
        <v>12</v>
      </c>
      <c r="H38" s="6">
        <v>14</v>
      </c>
      <c r="I38" s="6">
        <v>1</v>
      </c>
      <c r="J38" s="6">
        <v>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6">
        <f t="shared" si="0"/>
        <v>29</v>
      </c>
      <c r="AK38" s="13">
        <v>20</v>
      </c>
      <c r="AL38" s="13">
        <v>50</v>
      </c>
    </row>
    <row r="39" spans="1:38" ht="105" customHeight="1" x14ac:dyDescent="0.25">
      <c r="A39" s="4"/>
      <c r="B39" s="4"/>
      <c r="C39" s="5" t="s">
        <v>85</v>
      </c>
      <c r="D39" s="5" t="s">
        <v>86</v>
      </c>
      <c r="E39" s="4"/>
      <c r="F39" s="7">
        <v>0</v>
      </c>
      <c r="G39" s="7">
        <v>6</v>
      </c>
      <c r="H39" s="7">
        <v>5</v>
      </c>
      <c r="I39" s="7">
        <v>0</v>
      </c>
      <c r="J39" s="7">
        <v>0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7">
        <f t="shared" si="0"/>
        <v>11</v>
      </c>
      <c r="AK39" s="14">
        <v>20</v>
      </c>
      <c r="AL39" s="14">
        <v>50</v>
      </c>
    </row>
    <row r="40" spans="1:38" ht="105" customHeight="1" x14ac:dyDescent="0.25">
      <c r="A40" s="2"/>
      <c r="B40" s="2"/>
      <c r="C40" s="3" t="s">
        <v>87</v>
      </c>
      <c r="D40" s="3" t="s">
        <v>88</v>
      </c>
      <c r="E40" s="2"/>
      <c r="F40" s="6">
        <v>24</v>
      </c>
      <c r="G40" s="6">
        <v>41</v>
      </c>
      <c r="H40" s="6">
        <v>43</v>
      </c>
      <c r="I40" s="6">
        <v>30</v>
      </c>
      <c r="J40" s="6">
        <v>11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6">
        <f t="shared" si="0"/>
        <v>149</v>
      </c>
      <c r="AK40" s="13">
        <v>20</v>
      </c>
      <c r="AL40" s="13">
        <v>50</v>
      </c>
    </row>
    <row r="41" spans="1:38" ht="105" customHeight="1" x14ac:dyDescent="0.25">
      <c r="A41" s="4"/>
      <c r="B41" s="4"/>
      <c r="C41" s="5" t="s">
        <v>89</v>
      </c>
      <c r="D41" s="5" t="s">
        <v>90</v>
      </c>
      <c r="E41" s="4"/>
      <c r="F41" s="7">
        <v>24</v>
      </c>
      <c r="G41" s="7">
        <v>41</v>
      </c>
      <c r="H41" s="7">
        <v>43</v>
      </c>
      <c r="I41" s="7">
        <v>30</v>
      </c>
      <c r="J41" s="7">
        <v>11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7">
        <f t="shared" si="0"/>
        <v>149</v>
      </c>
      <c r="AK41" s="14">
        <v>20</v>
      </c>
      <c r="AL41" s="14">
        <v>50</v>
      </c>
    </row>
    <row r="42" spans="1:38" ht="105" customHeight="1" x14ac:dyDescent="0.25">
      <c r="A42" s="2"/>
      <c r="B42" s="2"/>
      <c r="C42" s="3" t="s">
        <v>91</v>
      </c>
      <c r="D42" s="3" t="s">
        <v>92</v>
      </c>
      <c r="E42" s="2"/>
      <c r="F42" s="6">
        <v>24</v>
      </c>
      <c r="G42" s="6">
        <v>41</v>
      </c>
      <c r="H42" s="6">
        <v>42</v>
      </c>
      <c r="I42" s="6">
        <v>30</v>
      </c>
      <c r="J42" s="6">
        <v>12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6">
        <f t="shared" si="0"/>
        <v>149</v>
      </c>
      <c r="AK42" s="13">
        <v>20</v>
      </c>
      <c r="AL42" s="13">
        <v>50</v>
      </c>
    </row>
    <row r="43" spans="1:38" ht="105" customHeight="1" x14ac:dyDescent="0.25">
      <c r="A43" s="4"/>
      <c r="B43" s="4"/>
      <c r="C43" s="5" t="s">
        <v>93</v>
      </c>
      <c r="D43" s="5" t="s">
        <v>94</v>
      </c>
      <c r="E43" s="4"/>
      <c r="F43" s="7">
        <v>24</v>
      </c>
      <c r="G43" s="7">
        <v>40</v>
      </c>
      <c r="H43" s="7">
        <v>45</v>
      </c>
      <c r="I43" s="7">
        <v>29</v>
      </c>
      <c r="J43" s="7">
        <v>11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7">
        <f t="shared" si="0"/>
        <v>149</v>
      </c>
      <c r="AK43" s="14">
        <v>20</v>
      </c>
      <c r="AL43" s="14">
        <v>50</v>
      </c>
    </row>
    <row r="44" spans="1:38" ht="105" customHeight="1" x14ac:dyDescent="0.25">
      <c r="A44" s="2"/>
      <c r="B44" s="2"/>
      <c r="C44" s="3" t="s">
        <v>95</v>
      </c>
      <c r="D44" s="3" t="s">
        <v>96</v>
      </c>
      <c r="E44" s="6">
        <v>22</v>
      </c>
      <c r="F44" s="6">
        <v>16</v>
      </c>
      <c r="G44" s="6">
        <v>12</v>
      </c>
      <c r="H44" s="6"/>
      <c r="I44" s="2"/>
      <c r="J44" s="2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6">
        <f t="shared" si="0"/>
        <v>50</v>
      </c>
      <c r="AK44" s="13">
        <v>20</v>
      </c>
      <c r="AL44" s="13">
        <v>50</v>
      </c>
    </row>
    <row r="45" spans="1:38" ht="105" customHeight="1" x14ac:dyDescent="0.25">
      <c r="A45" s="4"/>
      <c r="B45" s="4"/>
      <c r="C45" s="5" t="s">
        <v>97</v>
      </c>
      <c r="D45" s="5" t="s">
        <v>98</v>
      </c>
      <c r="E45" s="7">
        <v>18</v>
      </c>
      <c r="F45" s="7">
        <v>15</v>
      </c>
      <c r="G45" s="7">
        <v>9</v>
      </c>
      <c r="H45" s="7"/>
      <c r="I45" s="4"/>
      <c r="J45" s="4"/>
      <c r="K45" s="7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7">
        <f t="shared" si="0"/>
        <v>42</v>
      </c>
      <c r="AK45" s="14">
        <v>20</v>
      </c>
      <c r="AL45" s="14">
        <v>50</v>
      </c>
    </row>
    <row r="46" spans="1:38" ht="21.95" customHeight="1" x14ac:dyDescent="0.25">
      <c r="A46" s="2"/>
      <c r="B46" s="2"/>
      <c r="C46" s="2"/>
      <c r="D46" s="3" t="s">
        <v>99</v>
      </c>
      <c r="E46" s="6">
        <f t="shared" ref="E46:AJ46" si="1">SUM(E2:E45)</f>
        <v>293</v>
      </c>
      <c r="F46" s="6">
        <f t="shared" si="1"/>
        <v>946</v>
      </c>
      <c r="G46" s="6">
        <f t="shared" si="1"/>
        <v>1408</v>
      </c>
      <c r="H46" s="6">
        <f t="shared" si="1"/>
        <v>2213</v>
      </c>
      <c r="I46" s="6">
        <f t="shared" si="1"/>
        <v>747</v>
      </c>
      <c r="J46" s="6">
        <f t="shared" si="1"/>
        <v>191</v>
      </c>
      <c r="K46" s="6">
        <f t="shared" si="1"/>
        <v>61</v>
      </c>
      <c r="L46" s="6">
        <f t="shared" si="1"/>
        <v>0</v>
      </c>
      <c r="M46" s="6">
        <f t="shared" si="1"/>
        <v>0</v>
      </c>
      <c r="N46" s="6">
        <f t="shared" si="1"/>
        <v>0</v>
      </c>
      <c r="O46" s="6">
        <f t="shared" si="1"/>
        <v>0</v>
      </c>
      <c r="P46" s="6">
        <f t="shared" si="1"/>
        <v>0</v>
      </c>
      <c r="Q46" s="6">
        <f t="shared" si="1"/>
        <v>0</v>
      </c>
      <c r="R46" s="6">
        <f t="shared" si="1"/>
        <v>0</v>
      </c>
      <c r="S46" s="6">
        <f t="shared" si="1"/>
        <v>0</v>
      </c>
      <c r="T46" s="6">
        <f t="shared" si="1"/>
        <v>0</v>
      </c>
      <c r="U46" s="6">
        <f t="shared" si="1"/>
        <v>0</v>
      </c>
      <c r="V46" s="6">
        <f t="shared" si="1"/>
        <v>0</v>
      </c>
      <c r="W46" s="6">
        <f t="shared" si="1"/>
        <v>0</v>
      </c>
      <c r="X46" s="6">
        <f t="shared" si="1"/>
        <v>0</v>
      </c>
      <c r="Y46" s="6">
        <f t="shared" si="1"/>
        <v>0</v>
      </c>
      <c r="Z46" s="6">
        <f t="shared" si="1"/>
        <v>0</v>
      </c>
      <c r="AA46" s="6">
        <f t="shared" si="1"/>
        <v>0</v>
      </c>
      <c r="AB46" s="6">
        <f t="shared" si="1"/>
        <v>0</v>
      </c>
      <c r="AC46" s="6">
        <f t="shared" si="1"/>
        <v>0</v>
      </c>
      <c r="AD46" s="6">
        <f t="shared" si="1"/>
        <v>0</v>
      </c>
      <c r="AE46" s="6">
        <f t="shared" si="1"/>
        <v>0</v>
      </c>
      <c r="AF46" s="6">
        <f t="shared" si="1"/>
        <v>0</v>
      </c>
      <c r="AG46" s="6">
        <f t="shared" si="1"/>
        <v>0</v>
      </c>
      <c r="AH46" s="6">
        <f t="shared" si="1"/>
        <v>0</v>
      </c>
      <c r="AI46" s="6">
        <f t="shared" si="1"/>
        <v>0</v>
      </c>
      <c r="AJ46" s="6">
        <f t="shared" si="1"/>
        <v>5859</v>
      </c>
      <c r="AK46" s="15"/>
      <c r="AL46" s="16"/>
    </row>
    <row r="47" spans="1:38" ht="24.9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17"/>
      <c r="AL47" s="17"/>
    </row>
  </sheetData>
  <pageMargins left="0.7" right="0.7" top="0.75" bottom="0.75" header="0.3" footer="0.3"/>
  <pageSetup orientation="landscape"/>
  <headerFooter>
    <oddHeader>&amp;L&amp;"Calibri,Bold"&amp;11&amp;K000000Programmazione                &amp;"Calibri,Regular"
INTERMODA</oddHead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2020-10-23T14:21:15Z</dcterms:created>
  <dcterms:modified xsi:type="dcterms:W3CDTF">2020-10-24T09:18:20Z</dcterms:modified>
  <cp:category/>
</cp:coreProperties>
</file>